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<sst xmlns="http://schemas.openxmlformats.org/spreadsheetml/2006/main" count="49" uniqueCount="32">
  <si>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</si>
  <si>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</si>
  <si>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</si>
  <si>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</si>
  <si>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</si>
  <si>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</si>
  <si>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</si>
  <si>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</si>
  <si>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</si>
  <si>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</si>
  <si>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</si>
  <si>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</si>
  <si>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</si>
  <si>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</si>
  <si>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</si>
  <si>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</si>
  <si>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</si>
  <si>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</si>
  <si>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</si>
  <si>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</si>
  <si>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</si>
  <si>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</si>
  <si>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</si>
  <si>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</si>
  <si>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</si>
  <si>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</si>
  <si>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</si>
  <si>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</si>
  <si>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</si>
  <si>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</si>
  <si>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</si>
  <si>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client is adding on freedon tix 3 adults at £565 1 child at £545 and 1 adult at 559 ref 154956  also 3 VIP dining tickets need to be added at £10 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</si>
</sst>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559</v>
      </c>
      <c r="E12" s="23">
        <v>3</v>
      </c>
      <c r="F12" s="17">
        <v>535</v>
      </c>
      <c r="G12" s="23">
        <v>0</v>
      </c>
      <c r="H12" s="17">
        <v>0</v>
      </c>
      <c r="I12" s="23">
        <v>0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1677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1677</v>
      </c>
      <c r="E15" s="14">
        <f>SUM(E6:E14)</f>
        <v>6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1677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559</v>
      </c>
      <c r="E26" s="24">
        <v>3</v>
      </c>
      <c r="F26" s="17">
        <v>535</v>
      </c>
      <c r="G26" s="24">
        <v>1</v>
      </c>
      <c r="H26" s="17">
        <v>6</v>
      </c>
      <c r="I26" s="24">
        <v>3</v>
      </c>
      <c r="J26" s="17">
        <v>10</v>
      </c>
      <c r="K26" s="24">
        <v>1</v>
      </c>
      <c r="L26" s="17"/>
      <c r="M26" s="24"/>
      <c r="N26" s="12">
        <f t="shared" ref="N26:N28" si="7">SUM(D26*E26+F26*G26+H26*I26+J26*K26+L26*M26)</f>
        <v>2240</v>
      </c>
      <c r="O26" s="8"/>
    </row>
    <row r="27" spans="2:15" x14ac:dyDescent="0.25">
      <c r="B27" s="6"/>
      <c r="C27" s="11" t="s">
        <v>17</v>
      </c>
      <c r="D27" s="17">
        <v>559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559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2236</v>
      </c>
      <c r="E29" s="15">
        <v>1</v>
      </c>
      <c r="F29" s="12">
        <f t="shared" ref="F29:L29" si="8">SUM(F20*G20+F21+F22+F23+F24+F25+F26*G26+F27*G27+F28*G28)</f>
        <v>535</v>
      </c>
      <c r="G29" s="15">
        <f>SUM(G20:G28)</f>
        <v>1</v>
      </c>
      <c r="H29" s="12">
        <f t="shared" si="8"/>
        <v>18</v>
      </c>
      <c r="I29" s="15">
        <v>1</v>
      </c>
      <c r="J29" s="12">
        <f t="shared" si="8"/>
        <v>10</v>
      </c>
      <c r="K29" s="15">
        <f>SUM(K20:K28)</f>
        <v>1</v>
      </c>
      <c r="L29" s="12">
        <f t="shared" si="8"/>
        <v>0</v>
      </c>
      <c r="M29" s="15"/>
      <c r="N29" s="26">
        <f>SUM(N20:N28)</f>
        <v>2799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1122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2015-08-04T13:39:01Z</dcterms:modified>
</cp:coreProperties>
</file>