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.crow\Desktop\"/>
    </mc:Choice>
  </mc:AlternateContent>
  <bookViews>
    <workbookView xWindow="0" yWindow="0" windowWidth="24000" windowHeight="973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N28" i="1"/>
  <c r="N27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N14" i="1"/>
  <c r="N13" i="1"/>
  <c r="N12" i="1"/>
  <c r="N10" i="1"/>
  <c r="N9" i="1"/>
  <c r="N8" i="1"/>
  <c r="N7" i="1"/>
  <c r="N6" i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<sst xmlns="http://schemas.openxmlformats.org/spreadsheetml/2006/main" count="53" uniqueCount="40">
  <si>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</si>
  <si>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</si>
  <si>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</si>
  <si>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</si>
  <si>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</si>
  <si>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</si>
  <si>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</si>
  <si>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</si>
  <si>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</si>
  <si>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</si>
  <si>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</si>
  <si>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</si>
  <si>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</si>
  <si>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Cruise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</si>
  <si>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</si>
  <si>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</si>
  <si>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</si>
  <si>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</si>
  <si>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</si>
  <si>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</si>
  <si>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</si>
  <si>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</si>
  <si>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</si>
  <si>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</si>
  <si>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</si>
  <si>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</si>
  <si>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</si>
  <si>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Amendment Fee</t>
  </si>
  <si>
    <t xml:space="preserve">Accommdation 3 </t>
  </si>
  <si>
    <t xml:space="preserve">Accommodation 3 </t>
  </si>
  <si>
    <t>Cruise 2</t>
  </si>
  <si>
    <t>Cruise 1</t>
  </si>
  <si>
    <t xml:space="preserve">Airport Parking </t>
  </si>
  <si>
    <t>Airport Parking</t>
  </si>
  <si>
    <t>Please amend flight flying out on the 16th April 2016 returning same date</t>
  </si>
  <si>
    <t xml:space="preserve">BFZWBS/61 QSBSB  0918061 AG 91268623 26JUN </t>
  </si>
  <si>
    <t xml:space="preserve"> 1.1PACKARD/CAMILLAMISS  2.1ABBOTT/CHARLESMR </t>
  </si>
  <si>
    <t xml:space="preserve"> 1. VS    5 V 16APR LHRMIA HK2  1235   1705  O*        E SA      </t>
  </si>
  <si>
    <t xml:space="preserve"> 2.    ARNK</t>
  </si>
  <si>
    <t xml:space="preserve"> 3. VS   16 O 05MAY MCOLGW HK2  1935  #0845  O*        E TH/FR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</si>
</sst>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1"/>
      <color rgb="FF0070C0"/>
      <name val="Calibri"/>
      <family val="2"/>
      <scheme val="minor"/>
    </font>
    <font>
      <sz val="10"/>
      <color rgb="FFFF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wrapText="1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Fill="1" applyBorder="1"/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6" workbookViewId="0">
      <selection activeCell="L35" sqref="L35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34</v>
      </c>
      <c r="E6" s="13">
        <v>2</v>
      </c>
      <c r="F6" s="12"/>
      <c r="G6" s="14"/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68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0" si="0">SUM(D8+H8)</f>
        <v>0</v>
      </c>
      <c r="O8" s="8"/>
    </row>
    <row r="9" spans="2:15" x14ac:dyDescent="0.25">
      <c r="B9" s="6"/>
      <c r="C9" s="11" t="s">
        <v>28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31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30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v>60.99</v>
      </c>
      <c r="O11" s="8"/>
    </row>
    <row r="12" spans="2:15" x14ac:dyDescent="0.25">
      <c r="B12" s="6"/>
      <c r="C12" s="11" t="s">
        <v>32</v>
      </c>
      <c r="D12" s="17"/>
      <c r="E12" s="23"/>
      <c r="F12" s="17"/>
      <c r="G12" s="23"/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14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15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16</v>
      </c>
      <c r="D15" s="12"/>
      <c r="E15" s="14"/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/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17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18</v>
      </c>
      <c r="E19" s="10" t="s">
        <v>3</v>
      </c>
      <c r="F19" s="10" t="s">
        <v>19</v>
      </c>
      <c r="G19" s="10" t="s">
        <v>3</v>
      </c>
      <c r="H19" s="10" t="s">
        <v>20</v>
      </c>
      <c r="I19" s="10" t="s">
        <v>3</v>
      </c>
      <c r="J19" s="10" t="s">
        <v>21</v>
      </c>
      <c r="K19" s="10" t="s">
        <v>3</v>
      </c>
      <c r="L19" s="10" t="s">
        <v>22</v>
      </c>
      <c r="M19" s="10" t="s">
        <v>3</v>
      </c>
      <c r="N19" s="10" t="s">
        <v>23</v>
      </c>
      <c r="O19" s="8"/>
    </row>
    <row r="20" spans="2:15" x14ac:dyDescent="0.25">
      <c r="B20" s="6"/>
      <c r="C20" s="11" t="s">
        <v>10</v>
      </c>
      <c r="D20" s="12">
        <v>34</v>
      </c>
      <c r="E20" s="27">
        <v>2</v>
      </c>
      <c r="F20" s="12"/>
      <c r="G20" s="15"/>
      <c r="H20" s="12">
        <v>61</v>
      </c>
      <c r="I20" s="15">
        <v>2</v>
      </c>
      <c r="J20" s="12"/>
      <c r="K20" s="15"/>
      <c r="L20" s="12"/>
      <c r="M20" s="16"/>
      <c r="N20" s="12">
        <f>SUM(D20*E20+F20*G20+H20*I20+J20*K20+L20*M20)</f>
        <v>190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29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13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13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33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v>0</v>
      </c>
      <c r="O26" s="8"/>
    </row>
    <row r="27" spans="2:15" x14ac:dyDescent="0.25">
      <c r="B27" s="6"/>
      <c r="C27" s="11" t="s">
        <v>14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ref="N27:N28" si="7">SUM(D27*E27+F27*G27+H27*I27+J27*K27+L27*M27)</f>
        <v>0</v>
      </c>
      <c r="O27" s="8"/>
    </row>
    <row r="28" spans="2:15" x14ac:dyDescent="0.25">
      <c r="B28" s="6"/>
      <c r="C28" s="11" t="s">
        <v>27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24</v>
      </c>
      <c r="D29" s="12"/>
      <c r="E29" s="15"/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122</v>
      </c>
      <c r="I29" s="15">
        <f>SUM(I20:I28)</f>
        <v>2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v>190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25</v>
      </c>
      <c r="D31" s="30">
        <v>122</v>
      </c>
      <c r="E31" s="7"/>
      <c r="F31" s="35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26</v>
      </c>
      <c r="D32" s="34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ht="37.5" customHeight="1" x14ac:dyDescent="0.25">
      <c r="B33" s="6"/>
      <c r="C33" s="38"/>
      <c r="D33" s="44" t="s">
        <v>34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ht="20.25" customHeight="1" x14ac:dyDescent="0.25">
      <c r="B34" s="6"/>
      <c r="C34" s="39"/>
      <c r="D34" s="43" t="s">
        <v>35</v>
      </c>
      <c r="N34" s="7"/>
      <c r="O34" s="8"/>
    </row>
    <row r="35" spans="2:15" ht="20.25" customHeight="1" x14ac:dyDescent="0.25">
      <c r="B35" s="6"/>
      <c r="C35" s="37"/>
      <c r="D35" s="41" t="s">
        <v>36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ht="19.5" customHeight="1" x14ac:dyDescent="0.25">
      <c r="B36" s="6"/>
      <c r="C36" s="35"/>
      <c r="D36" s="40" t="s">
        <v>37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ht="10.5" customHeight="1" x14ac:dyDescent="0.25">
      <c r="B37" s="6"/>
      <c r="C37" s="34"/>
      <c r="D37" s="42" t="s">
        <v>38</v>
      </c>
      <c r="E37" s="42"/>
      <c r="F37" s="42"/>
      <c r="G37" s="42"/>
      <c r="H37" s="42"/>
      <c r="I37" s="42"/>
      <c r="J37" s="42"/>
      <c r="K37" s="42"/>
      <c r="L37" s="42"/>
      <c r="M37" s="42"/>
      <c r="N37" s="7"/>
      <c r="O37" s="8"/>
    </row>
    <row r="38" spans="2:15" x14ac:dyDescent="0.25">
      <c r="B38" s="6"/>
      <c r="C38" s="36"/>
      <c r="D38" s="45" t="s">
        <v>39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40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>
      <c r="D40" s="40"/>
    </row>
  </sheetData>
  <pageMargins left="0.7" right="0.7" top="0.75" bottom="0.75" header="0.3" footer="0.3"/>
  <pageSetup paperSize="9" orientation="landscape" r:id="rId1"/>
  <ignoredErrors>
    <ignoredError sqref="K15 I15 G15 K29 I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Sally Crow</cp:lastModifiedBy>
  <dcterms:created xsi:type="dcterms:W3CDTF">2015-07-28T13:38:08Z</dcterms:created>
  <dcterms:modified xsi:type="dcterms:W3CDTF">2015-09-03T15:39:03Z</dcterms:modified>
</cp:coreProperties>
</file>